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<sst xmlns="http://schemas.openxmlformats.org/spreadsheetml/2006/main" count="29" uniqueCount="29">
  <si>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</si>
  <si>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</si>
  <si>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</si>
  <si>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</si>
  <si>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</si>
  <si>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</si>
  <si>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</si>
  <si>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</si>
  <si>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</si>
  <si>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</si>
  <si>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</si>
  <si>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</si>
  <si>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</si>
  <si>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</si>
  <si>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</si>
  <si>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</si>
  <si>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</si>
  <si>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Новгородская, 23</t>
  </si>
  <si>
    <t>Обработка стен кв.№76 от промерзания,замена участка стояков х/г водосн.Д32 — 4 м, замена запорной арматуры Д25 — 2 шт.,Д15 — 2 шт. под подъездом №5;остекление рам в под.№6 — 12 шт.замена насоса в тепловом узле №8 — 1 шт.,установка радиаторов — 54 сек.</t>
  </si>
  <si>
    <t>Замена насоса в тепловом узле №3</t>
  </si>
  <si>
    <t>Ремонт пола на лестничной площадке под.№7, изготовление и установка регистра в щитовой под.№1</t>
  </si>
  <si>
    <t xml:space="preserve">Замена участка стояка отопления кв.№184-187 Д20 — 2,5 м; установка датчика температуры горячей воды в подвале; покраска мет.ограждений — 158,5 м2; обработка от промерзания кв.№251
</t>
  </si>
  <si>
    <t xml:space="preserve">Косметический ремонт кв.№18 после аварии, установка радиаторов — 7 сек., замена участка стояка гор.водоснабжения Д32 — 2м, замена запорной арматуры Д32 — 2 шт., Д15 — 2 шт. в подвале, изготовление и установка мет.поручня у под.№5 - 5м, промывка пластинчатых теплообменников  - №1 </t>
  </si>
  <si>
    <t xml:space="preserve">Привоз песка на детскую площадку — 4,5 т, промывка прибора учета тепловой энергии, промывка пластинчатых теплообменников №2,3,4
</t>
  </si>
  <si>
    <t>Врезка спускника в стояк ГВ</t>
  </si>
  <si>
    <t xml:space="preserve">Восстановление отмостки у под.№3, промывка системы отопления
</t>
  </si>
  <si>
    <t xml:space="preserve">Установка радиаторов — 14 сек.,ремонт козырьков балконов — 8 м2 , герметизация панели кв.№263 — 189 пм, замена участка розлива гор.водоснабжения в подвале Д40 — 2м, замена участка стояка хол.водоснабжения  Д32 — 1,5 м, привоз земли - 13т
</t>
  </si>
  <si>
    <t xml:space="preserve">Ремонт сигнализации на подвальное помещение, установка крана для подключения датчика давления на СО, ремонт мягкой кровли — 212,54 м2, замена участка розлива гор.водосн. в подвале Д32 — 3 м, изготовление и установка мет.дверей в подвал — 1 шт.
</t>
  </si>
  <si>
    <t xml:space="preserve">Замена участка стояка гор.водосн. в подвале под.№1, установка спускников на стояках г/водосн. Д25-2шт, Д20-5шт., установка радиаторов — 25 сек., замена участка стояка х/г.водосн. в подвале под.№5 Д32-6м, Д25-1м, краны Д25-4 шт.,Д20-2шт., замена участка стояка отопления в мусорокамере под.№6 Д20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</si>
</sst>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top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17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8" t="s">
        <v>2</v>
      </c>
      <c r="B5" s="7"/>
    </row>
    <row r="6" spans="1:2" ht="38.25">
      <c r="A6" s="5" t="s">
        <v>18</v>
      </c>
      <c r="B6" s="9">
        <v>99592.23</v>
      </c>
    </row>
    <row r="7" spans="1:2" ht="15">
      <c r="A7" s="6" t="s">
        <v>3</v>
      </c>
      <c r="B7" s="10"/>
    </row>
    <row r="8" spans="1:2" ht="15">
      <c r="A8" s="5" t="s">
        <v>19</v>
      </c>
      <c r="B8" s="11">
        <v>18848.69</v>
      </c>
    </row>
    <row r="9" spans="1:2" ht="15">
      <c r="A9" s="8" t="s">
        <v>4</v>
      </c>
      <c r="B9" s="10"/>
    </row>
    <row r="10" spans="1:2" ht="25.5">
      <c r="A10" s="5" t="s">
        <v>20</v>
      </c>
      <c r="B10" s="9">
        <v>14236.98</v>
      </c>
    </row>
    <row r="11" spans="1:2" ht="15">
      <c r="A11" s="8" t="s">
        <v>5</v>
      </c>
      <c r="B11" s="10"/>
    </row>
    <row r="12" spans="1:2" ht="51">
      <c r="A12" s="5" t="s">
        <v>22</v>
      </c>
      <c r="B12" s="9">
        <v>31625.64</v>
      </c>
    </row>
    <row r="13" spans="1:2" ht="15">
      <c r="A13" s="8" t="s">
        <v>6</v>
      </c>
      <c r="B13" s="10"/>
    </row>
    <row r="14" spans="1:2" ht="51">
      <c r="A14" s="5" t="s">
        <v>21</v>
      </c>
      <c r="B14" s="9">
        <v>59177.13</v>
      </c>
    </row>
    <row r="15" spans="1:2" ht="15">
      <c r="A15" s="8" t="s">
        <v>7</v>
      </c>
      <c r="B15" s="7"/>
    </row>
    <row r="16" spans="1:2" ht="38.25">
      <c r="A16" s="5" t="s">
        <v>23</v>
      </c>
      <c r="B16" s="9">
        <v>32455.72</v>
      </c>
    </row>
    <row r="17" spans="1:2" ht="15">
      <c r="A17" s="8" t="s">
        <v>8</v>
      </c>
      <c r="B17" s="15"/>
    </row>
    <row r="18" spans="1:2" ht="15">
      <c r="A18" s="5" t="s">
        <v>24</v>
      </c>
      <c r="B18" s="9">
        <v>2648.42</v>
      </c>
    </row>
    <row r="19" spans="1:2" ht="15">
      <c r="A19" s="8" t="s">
        <v>9</v>
      </c>
      <c r="B19" s="15"/>
    </row>
    <row r="20" spans="1:2" ht="25.5">
      <c r="A20" s="5" t="s">
        <v>25</v>
      </c>
      <c r="B20" s="9">
        <v>114601.68</v>
      </c>
    </row>
    <row r="21" spans="1:2" ht="15">
      <c r="A21" s="8" t="s">
        <v>10</v>
      </c>
      <c r="B21" s="15"/>
    </row>
    <row r="22" spans="1:2" ht="15">
      <c r="A22" s="5"/>
      <c r="B22" s="9">
        <v>0</v>
      </c>
    </row>
    <row r="23" spans="1:2" ht="15">
      <c r="A23" s="8" t="s">
        <v>11</v>
      </c>
      <c r="B23" s="15"/>
    </row>
    <row r="24" spans="1:2" ht="51">
      <c r="A24" s="5" t="s">
        <v>26</v>
      </c>
      <c r="B24" s="9">
        <v>119624.53</v>
      </c>
    </row>
    <row r="25" spans="1:2" ht="15">
      <c r="A25" s="8" t="s">
        <v>12</v>
      </c>
      <c r="B25" s="15"/>
    </row>
    <row r="26" spans="1:2" ht="51">
      <c r="A26" s="5" t="s">
        <v>27</v>
      </c>
      <c r="B26" s="9">
        <v>56452.71</v>
      </c>
    </row>
    <row r="27" spans="1:2" ht="15">
      <c r="A27" s="8" t="s">
        <v>13</v>
      </c>
      <c r="B27" s="15"/>
    </row>
    <row r="28" spans="1:2" ht="64.5" thickBot="1">
      <c r="A28" s="12" t="s">
        <v>28</v>
      </c>
      <c r="B28" s="16">
        <v>53258.91</v>
      </c>
    </row>
    <row r="29" spans="1:2" ht="15.75" thickBot="1">
      <c r="A29" s="13" t="s">
        <v>15</v>
      </c>
      <c r="B29" s="14">
        <f>SUM(B6:B28)</f>
        <v>602522.64</v>
      </c>
    </row>
    <row r="32" ht="25.5">
      <c r="A32" s="4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2013-04-30T06:21:48Z</cp:lastPrinted>
  <dcterms:created xsi:type="dcterms:W3CDTF">2013-04-30T06:07:01Z</dcterms:created>
  <dcterms:modified xsi:type="dcterms:W3CDTF">2013-12-25T05:30:45Z</dcterms:modified>
  <cp:category/>
  <cp:version/>
  <cp:contentType/>
  <cp:contentStatus/>
</cp:coreProperties>
</file>